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halie\Dropbox\FNB\Capsules formatives\Exercices\"/>
    </mc:Choice>
  </mc:AlternateContent>
  <bookViews>
    <workbookView xWindow="0" yWindow="0" windowWidth="20490" windowHeight="7755"/>
  </bookViews>
  <sheets>
    <sheet name="Feuil1" sheetId="1" r:id="rId1"/>
  </sheets>
  <externalReferences>
    <externalReference r:id="rId2"/>
  </externalReferences>
  <definedNames>
    <definedName name="brutto">#REF!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3" i="1"/>
  <c r="N4" i="1"/>
  <c r="N5" i="1"/>
  <c r="B19" i="1"/>
  <c r="C19" i="1"/>
  <c r="C20" i="1" s="1"/>
  <c r="D19" i="1"/>
  <c r="E19" i="1"/>
  <c r="F19" i="1"/>
  <c r="F20" i="1" s="1"/>
  <c r="G19" i="1"/>
  <c r="G20" i="1" s="1"/>
  <c r="H19" i="1"/>
  <c r="I19" i="1"/>
  <c r="J19" i="1"/>
  <c r="J20" i="1" s="1"/>
  <c r="K19" i="1"/>
  <c r="K20" i="1" s="1"/>
  <c r="L19" i="1"/>
  <c r="M19" i="1"/>
  <c r="N8" i="1"/>
  <c r="N9" i="1"/>
  <c r="N10" i="1"/>
  <c r="N11" i="1"/>
  <c r="N12" i="1"/>
  <c r="N13" i="1"/>
  <c r="N14" i="1"/>
  <c r="N15" i="1"/>
  <c r="N16" i="1"/>
  <c r="N17" i="1"/>
  <c r="N18" i="1"/>
  <c r="M20" i="1" l="1"/>
  <c r="I20" i="1"/>
  <c r="L20" i="1"/>
  <c r="H20" i="1"/>
  <c r="D20" i="1"/>
  <c r="E20" i="1"/>
  <c r="N6" i="1"/>
  <c r="N19" i="1"/>
  <c r="N20" i="1" s="1"/>
  <c r="B20" i="1"/>
</calcChain>
</file>

<file path=xl/sharedStrings.xml><?xml version="1.0" encoding="utf-8"?>
<sst xmlns="http://schemas.openxmlformats.org/spreadsheetml/2006/main" count="32" uniqueCount="31">
  <si>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</si>
  <si>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</si>
  <si>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</si>
  <si>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</si>
  <si>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</si>
  <si>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</si>
  <si>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</si>
  <si>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</si>
  <si>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</si>
  <si>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</si>
  <si>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</si>
  <si>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</si>
  <si>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</si>
  <si>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REVENUS</t>
  </si>
  <si>
    <t>Monsieur</t>
  </si>
  <si>
    <t>Madame</t>
  </si>
  <si>
    <t>Autres</t>
  </si>
  <si>
    <t>TOTAL</t>
  </si>
  <si>
    <t>DÉPENSES</t>
  </si>
  <si>
    <t>Loyer</t>
  </si>
  <si>
    <t>Frais de condo</t>
  </si>
  <si>
    <t>Électricité</t>
  </si>
  <si>
    <t>Gaz métro</t>
  </si>
  <si>
    <t>Téléphone</t>
  </si>
  <si>
    <t>Assurance</t>
  </si>
  <si>
    <t>Voiture</t>
  </si>
  <si>
    <t>Épicerie</t>
  </si>
  <si>
    <t>Loisirs</t>
  </si>
  <si>
    <t>Vêtements</t>
  </si>
  <si>
    <t>Divers</t>
  </si>
  <si>
    <t>Profit\Perte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</si>
</sst>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$_-;\-* #,##0.00\ _$_-;_-* &quot;-&quot;??\ _$_-;_-@_-"/>
    <numFmt numFmtId="165" formatCode="_-* #,##0.00\ &quot;$&quot;_-;\-* #,##0.00\ &quot;$&quot;_-;_-* &quot;-&quot;??\ &quot;$&quot;_-;_-@_-"/>
  </numFmts>
  <fonts count="4" x14ac:knownFonts="1"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 applyProtection="1">
      <alignment horizontal="center"/>
    </xf>
    <xf numFmtId="0" fontId="0" fillId="0" borderId="0" xfId="0" applyNumberFormat="1" applyFont="1"/>
    <xf numFmtId="0" fontId="2" fillId="0" borderId="0" xfId="0" applyFont="1" applyAlignment="1" applyProtection="1">
      <alignment horizontal="center"/>
    </xf>
    <xf numFmtId="0" fontId="1" fillId="0" borderId="0" xfId="0" applyNumberFormat="1" applyFont="1" applyProtection="1"/>
    <xf numFmtId="0" fontId="0" fillId="0" borderId="0" xfId="0" applyNumberFormat="1" applyFont="1" applyProtection="1"/>
    <xf numFmtId="0" fontId="0" fillId="0" borderId="0" xfId="1" applyNumberFormat="1" applyFont="1"/>
    <xf numFmtId="164" fontId="0" fillId="0" borderId="0" xfId="1" applyFont="1" applyProtection="1"/>
    <xf numFmtId="164" fontId="0" fillId="0" borderId="0" xfId="1" applyFont="1"/>
    <xf numFmtId="164" fontId="0" fillId="0" borderId="0" xfId="0" applyNumberFormat="1" applyFont="1"/>
    <xf numFmtId="0" fontId="1" fillId="0" borderId="1" xfId="0" applyNumberFormat="1" applyFont="1" applyBorder="1" applyProtection="1"/>
    <xf numFmtId="0" fontId="1" fillId="0" borderId="2" xfId="0" applyNumberFormat="1" applyFont="1" applyBorder="1" applyAlignment="1" applyProtection="1">
      <alignment horizontal="right"/>
    </xf>
    <xf numFmtId="0" fontId="0" fillId="0" borderId="0" xfId="0" applyNumberFormat="1" applyFont="1" applyAlignment="1" applyProtection="1">
      <alignment horizontal="left" indent="1"/>
    </xf>
    <xf numFmtId="0" fontId="0" fillId="0" borderId="0" xfId="0" applyNumberFormat="1" applyFont="1" applyAlignment="1">
      <alignment horizontal="left" indent="1"/>
    </xf>
    <xf numFmtId="165" fontId="0" fillId="0" borderId="2" xfId="2" applyFont="1" applyBorder="1"/>
    <xf numFmtId="165" fontId="0" fillId="0" borderId="1" xfId="2" applyFont="1" applyBorder="1"/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halie/Dropbox/FNB/Exercices/Chiffrier/Exercices%20Excel%20base%20(MeF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pie et balise active"/>
      <sheetName val="Somme automatique"/>
      <sheetName val="Somme automatique en ligne"/>
      <sheetName val="Addition et soustraction"/>
      <sheetName val="Mettre sous forme de tableau"/>
      <sheetName val="Calcul avec précision"/>
      <sheetName val="Adressage absolu"/>
      <sheetName val="Mise en page"/>
      <sheetName val="Statistiques"/>
      <sheetName val="Statistiques - révision"/>
      <sheetName val="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IV22"/>
  <sheetViews>
    <sheetView tabSelected="1" defaultGridColor="0" colorId="55" zoomScaleNormal="100" workbookViewId="0">
      <selection activeCell="I11" sqref="I11"/>
    </sheetView>
  </sheetViews>
  <sheetFormatPr baseColWidth="10" defaultColWidth="9.7109375" defaultRowHeight="15" x14ac:dyDescent="0.25"/>
  <cols>
    <col min="1" max="1" width="14.7109375" customWidth="1"/>
    <col min="2" max="14" width="11.85546875" customWidth="1"/>
  </cols>
  <sheetData>
    <row r="1" spans="1:256" ht="15.75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.75" x14ac:dyDescent="0.25">
      <c r="A2" s="4" t="s">
        <v>13</v>
      </c>
      <c r="B2" s="5"/>
      <c r="C2" s="5"/>
      <c r="D2" s="5"/>
      <c r="E2" s="5"/>
      <c r="F2" s="2"/>
      <c r="G2" s="2"/>
      <c r="H2" s="2"/>
      <c r="I2" s="2"/>
      <c r="J2" s="2"/>
      <c r="K2" s="2"/>
      <c r="L2" s="2"/>
      <c r="M2" s="2"/>
      <c r="N2" s="2"/>
    </row>
    <row r="3" spans="1:256" x14ac:dyDescent="0.25">
      <c r="A3" s="12" t="s">
        <v>14</v>
      </c>
      <c r="B3" s="7">
        <v>3120</v>
      </c>
      <c r="C3" s="7">
        <v>3120</v>
      </c>
      <c r="D3" s="7">
        <v>3120</v>
      </c>
      <c r="E3" s="7">
        <v>3120</v>
      </c>
      <c r="F3" s="7">
        <v>3120</v>
      </c>
      <c r="G3" s="7">
        <v>3120</v>
      </c>
      <c r="H3" s="7">
        <v>3120</v>
      </c>
      <c r="I3" s="7">
        <v>3120</v>
      </c>
      <c r="J3" s="7">
        <v>3120</v>
      </c>
      <c r="K3" s="7">
        <v>3120</v>
      </c>
      <c r="L3" s="7">
        <v>3120</v>
      </c>
      <c r="M3" s="7">
        <v>3120</v>
      </c>
      <c r="N3" s="9">
        <f>SUM(B3:M3)</f>
        <v>37440</v>
      </c>
    </row>
    <row r="4" spans="1:256" x14ac:dyDescent="0.25">
      <c r="A4" s="12" t="s">
        <v>15</v>
      </c>
      <c r="B4" s="7">
        <v>3508.61</v>
      </c>
      <c r="C4" s="7">
        <v>3508.61</v>
      </c>
      <c r="D4" s="7">
        <v>3508.61</v>
      </c>
      <c r="E4" s="7">
        <v>3508.61</v>
      </c>
      <c r="F4" s="7">
        <v>3508.61</v>
      </c>
      <c r="G4" s="7">
        <v>3508.61</v>
      </c>
      <c r="H4" s="7">
        <v>3508.61</v>
      </c>
      <c r="I4" s="7">
        <v>3508.61</v>
      </c>
      <c r="J4" s="7">
        <v>3508.61</v>
      </c>
      <c r="K4" s="7">
        <v>3508.61</v>
      </c>
      <c r="L4" s="7">
        <v>3508.61</v>
      </c>
      <c r="M4" s="7">
        <v>3508.61</v>
      </c>
      <c r="N4" s="9">
        <f>SUM(B4:M4)</f>
        <v>42103.32</v>
      </c>
    </row>
    <row r="5" spans="1:256" x14ac:dyDescent="0.25">
      <c r="A5" s="13" t="s">
        <v>16</v>
      </c>
      <c r="B5" s="8">
        <v>67.89</v>
      </c>
      <c r="C5" s="8">
        <v>67.89</v>
      </c>
      <c r="D5" s="8">
        <v>67.89</v>
      </c>
      <c r="E5" s="8">
        <v>67.89</v>
      </c>
      <c r="F5" s="8">
        <v>67.89</v>
      </c>
      <c r="G5" s="8">
        <v>67.89</v>
      </c>
      <c r="H5" s="8">
        <v>67.89</v>
      </c>
      <c r="I5" s="8">
        <v>67.89</v>
      </c>
      <c r="J5" s="8">
        <v>67.89</v>
      </c>
      <c r="K5" s="8">
        <v>67.89</v>
      </c>
      <c r="L5" s="8">
        <v>67.89</v>
      </c>
      <c r="M5" s="8">
        <v>67.89</v>
      </c>
      <c r="N5" s="9">
        <f>SUM(B5:M5)</f>
        <v>814.68</v>
      </c>
    </row>
    <row r="6" spans="1:256" ht="15.75" x14ac:dyDescent="0.25">
      <c r="A6" s="11" t="s">
        <v>17</v>
      </c>
      <c r="B6" s="14">
        <f>SUM(B3:B5)</f>
        <v>6696.5000000000009</v>
      </c>
      <c r="C6" s="14">
        <f>SUM(C3:C5)</f>
        <v>6696.5000000000009</v>
      </c>
      <c r="D6" s="14">
        <f>SUM(D3:D5)</f>
        <v>6696.5000000000009</v>
      </c>
      <c r="E6" s="14">
        <f>SUM(E3:E5)</f>
        <v>6696.5000000000009</v>
      </c>
      <c r="F6" s="14">
        <f>SUM(F3:F5)</f>
        <v>6696.5000000000009</v>
      </c>
      <c r="G6" s="14">
        <f>SUM(G3:G5)</f>
        <v>6696.5000000000009</v>
      </c>
      <c r="H6" s="14">
        <f>SUM(H3:H5)</f>
        <v>6696.5000000000009</v>
      </c>
      <c r="I6" s="14">
        <f>SUM(I3:I5)</f>
        <v>6696.5000000000009</v>
      </c>
      <c r="J6" s="14">
        <f>SUM(J3:J5)</f>
        <v>6696.5000000000009</v>
      </c>
      <c r="K6" s="14">
        <f>SUM(K3:K5)</f>
        <v>6696.5000000000009</v>
      </c>
      <c r="L6" s="14">
        <f>SUM(L3:L5)</f>
        <v>6696.5000000000009</v>
      </c>
      <c r="M6" s="14">
        <f>SUM(M3:M5)</f>
        <v>6696.5000000000009</v>
      </c>
      <c r="N6" s="14">
        <f>SUM(B6:M6)</f>
        <v>80358.000000000015</v>
      </c>
    </row>
    <row r="7" spans="1:256" ht="15.75" x14ac:dyDescent="0.25">
      <c r="A7" s="4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"/>
    </row>
    <row r="8" spans="1:256" x14ac:dyDescent="0.25">
      <c r="A8" s="13" t="s">
        <v>19</v>
      </c>
      <c r="B8" s="8">
        <v>1025</v>
      </c>
      <c r="C8" s="8">
        <v>1025</v>
      </c>
      <c r="D8" s="8">
        <v>1025</v>
      </c>
      <c r="E8" s="8">
        <v>1025</v>
      </c>
      <c r="F8" s="8">
        <v>1025</v>
      </c>
      <c r="G8" s="8">
        <v>1025</v>
      </c>
      <c r="H8" s="8">
        <v>1025</v>
      </c>
      <c r="I8" s="8">
        <v>1025</v>
      </c>
      <c r="J8" s="8">
        <v>1025</v>
      </c>
      <c r="K8" s="8">
        <v>1025</v>
      </c>
      <c r="L8" s="8">
        <v>1025</v>
      </c>
      <c r="M8" s="8">
        <v>1025</v>
      </c>
      <c r="N8" s="9">
        <f>SUM(B8:M8)</f>
        <v>12300</v>
      </c>
    </row>
    <row r="9" spans="1:256" x14ac:dyDescent="0.25">
      <c r="A9" s="13" t="s">
        <v>20</v>
      </c>
      <c r="B9" s="8">
        <v>107</v>
      </c>
      <c r="C9" s="8">
        <v>107</v>
      </c>
      <c r="D9" s="8">
        <v>107</v>
      </c>
      <c r="E9" s="8">
        <v>107</v>
      </c>
      <c r="F9" s="8">
        <v>107</v>
      </c>
      <c r="G9" s="8">
        <v>107</v>
      </c>
      <c r="H9" s="8">
        <v>107</v>
      </c>
      <c r="I9" s="8">
        <v>107</v>
      </c>
      <c r="J9" s="8">
        <v>107</v>
      </c>
      <c r="K9" s="8">
        <v>107</v>
      </c>
      <c r="L9" s="8">
        <v>107</v>
      </c>
      <c r="M9" s="8">
        <v>107</v>
      </c>
      <c r="N9" s="9">
        <f>SUM(B9:M9)</f>
        <v>1284</v>
      </c>
    </row>
    <row r="10" spans="1:256" x14ac:dyDescent="0.25">
      <c r="A10" s="13" t="s">
        <v>21</v>
      </c>
      <c r="B10" s="8">
        <v>68</v>
      </c>
      <c r="C10" s="8">
        <v>68</v>
      </c>
      <c r="D10" s="8">
        <v>68</v>
      </c>
      <c r="E10" s="8">
        <v>68</v>
      </c>
      <c r="F10" s="8">
        <v>68</v>
      </c>
      <c r="G10" s="8">
        <v>68</v>
      </c>
      <c r="H10" s="8">
        <v>68</v>
      </c>
      <c r="I10" s="8">
        <v>68</v>
      </c>
      <c r="J10" s="8">
        <v>68</v>
      </c>
      <c r="K10" s="8">
        <v>68</v>
      </c>
      <c r="L10" s="8">
        <v>68</v>
      </c>
      <c r="M10" s="8">
        <v>68</v>
      </c>
      <c r="N10" s="9">
        <f>SUM(B10:M10)</f>
        <v>816</v>
      </c>
    </row>
    <row r="11" spans="1:256" x14ac:dyDescent="0.25">
      <c r="A11" s="13" t="s">
        <v>22</v>
      </c>
      <c r="B11" s="8">
        <v>52</v>
      </c>
      <c r="C11" s="8">
        <v>52</v>
      </c>
      <c r="D11" s="8">
        <v>52</v>
      </c>
      <c r="E11" s="8">
        <v>52</v>
      </c>
      <c r="F11" s="8">
        <v>52</v>
      </c>
      <c r="G11" s="8">
        <v>52</v>
      </c>
      <c r="H11" s="8">
        <v>52</v>
      </c>
      <c r="I11" s="8">
        <v>52</v>
      </c>
      <c r="J11" s="8">
        <v>52</v>
      </c>
      <c r="K11" s="8">
        <v>52</v>
      </c>
      <c r="L11" s="8">
        <v>52</v>
      </c>
      <c r="M11" s="8">
        <v>52</v>
      </c>
      <c r="N11" s="9">
        <f>SUM(B11:M11)</f>
        <v>624</v>
      </c>
    </row>
    <row r="12" spans="1:256" x14ac:dyDescent="0.25">
      <c r="A12" s="13" t="s">
        <v>23</v>
      </c>
      <c r="B12" s="8">
        <v>80</v>
      </c>
      <c r="C12" s="8">
        <v>80</v>
      </c>
      <c r="D12" s="8">
        <v>80</v>
      </c>
      <c r="E12" s="8">
        <v>80</v>
      </c>
      <c r="F12" s="8">
        <v>80</v>
      </c>
      <c r="G12" s="8">
        <v>80</v>
      </c>
      <c r="H12" s="8">
        <v>80</v>
      </c>
      <c r="I12" s="8">
        <v>80</v>
      </c>
      <c r="J12" s="8">
        <v>80</v>
      </c>
      <c r="K12" s="8">
        <v>80</v>
      </c>
      <c r="L12" s="8">
        <v>80</v>
      </c>
      <c r="M12" s="8">
        <v>80</v>
      </c>
      <c r="N12" s="9">
        <f>SUM(B12:M12)</f>
        <v>960</v>
      </c>
    </row>
    <row r="13" spans="1:256" x14ac:dyDescent="0.25">
      <c r="A13" s="13" t="s">
        <v>24</v>
      </c>
      <c r="B13" s="8">
        <v>64</v>
      </c>
      <c r="C13" s="8">
        <v>64</v>
      </c>
      <c r="D13" s="8">
        <v>64</v>
      </c>
      <c r="E13" s="8">
        <v>64</v>
      </c>
      <c r="F13" s="8">
        <v>64</v>
      </c>
      <c r="G13" s="8">
        <v>64</v>
      </c>
      <c r="H13" s="8">
        <v>64</v>
      </c>
      <c r="I13" s="8">
        <v>64</v>
      </c>
      <c r="J13" s="8">
        <v>64</v>
      </c>
      <c r="K13" s="8">
        <v>64</v>
      </c>
      <c r="L13" s="8">
        <v>64</v>
      </c>
      <c r="M13" s="8">
        <v>64</v>
      </c>
      <c r="N13" s="9">
        <f>SUM(B13:M13)</f>
        <v>768</v>
      </c>
    </row>
    <row r="14" spans="1:256" x14ac:dyDescent="0.25">
      <c r="A14" s="13" t="s">
        <v>25</v>
      </c>
      <c r="B14" s="8">
        <v>1998</v>
      </c>
      <c r="C14" s="8">
        <v>1998</v>
      </c>
      <c r="D14" s="8">
        <v>1998</v>
      </c>
      <c r="E14" s="8">
        <v>1998</v>
      </c>
      <c r="F14" s="8">
        <v>1998</v>
      </c>
      <c r="G14" s="8">
        <v>1998</v>
      </c>
      <c r="H14" s="8">
        <v>1998</v>
      </c>
      <c r="I14" s="8">
        <v>1998</v>
      </c>
      <c r="J14" s="8">
        <v>1998</v>
      </c>
      <c r="K14" s="8">
        <v>1998</v>
      </c>
      <c r="L14" s="8">
        <v>1998</v>
      </c>
      <c r="M14" s="8">
        <v>1998</v>
      </c>
      <c r="N14" s="9">
        <f>SUM(B14:M14)</f>
        <v>23976</v>
      </c>
    </row>
    <row r="15" spans="1:256" x14ac:dyDescent="0.25">
      <c r="A15" s="13" t="s">
        <v>26</v>
      </c>
      <c r="B15" s="8">
        <v>1200</v>
      </c>
      <c r="C15" s="8">
        <v>1200</v>
      </c>
      <c r="D15" s="8">
        <v>1200</v>
      </c>
      <c r="E15" s="8">
        <v>1200</v>
      </c>
      <c r="F15" s="8">
        <v>1200</v>
      </c>
      <c r="G15" s="8">
        <v>1200</v>
      </c>
      <c r="H15" s="8">
        <v>1200</v>
      </c>
      <c r="I15" s="8">
        <v>1200</v>
      </c>
      <c r="J15" s="8">
        <v>1200</v>
      </c>
      <c r="K15" s="8">
        <v>1200</v>
      </c>
      <c r="L15" s="8">
        <v>1200</v>
      </c>
      <c r="M15" s="8">
        <v>1200</v>
      </c>
      <c r="N15" s="9">
        <f>SUM(B15:M15)</f>
        <v>14400</v>
      </c>
    </row>
    <row r="16" spans="1:256" x14ac:dyDescent="0.25">
      <c r="A16" s="13" t="s">
        <v>27</v>
      </c>
      <c r="B16" s="8">
        <v>550</v>
      </c>
      <c r="C16" s="8">
        <v>550</v>
      </c>
      <c r="D16" s="8">
        <v>550</v>
      </c>
      <c r="E16" s="8">
        <v>550</v>
      </c>
      <c r="F16" s="8">
        <v>550</v>
      </c>
      <c r="G16" s="8">
        <v>550</v>
      </c>
      <c r="H16" s="8">
        <v>550</v>
      </c>
      <c r="I16" s="8">
        <v>550</v>
      </c>
      <c r="J16" s="8">
        <v>550</v>
      </c>
      <c r="K16" s="8">
        <v>550</v>
      </c>
      <c r="L16" s="8">
        <v>550</v>
      </c>
      <c r="M16" s="8">
        <v>550</v>
      </c>
      <c r="N16" s="9">
        <f>SUM(B16:M16)</f>
        <v>6600</v>
      </c>
    </row>
    <row r="17" spans="1:14" x14ac:dyDescent="0.25">
      <c r="A17" s="13" t="s">
        <v>28</v>
      </c>
      <c r="B17" s="8">
        <v>600</v>
      </c>
      <c r="C17" s="8">
        <v>600</v>
      </c>
      <c r="D17" s="8">
        <v>600</v>
      </c>
      <c r="E17" s="8">
        <v>600</v>
      </c>
      <c r="F17" s="8">
        <v>600</v>
      </c>
      <c r="G17" s="8">
        <v>600</v>
      </c>
      <c r="H17" s="8">
        <v>600</v>
      </c>
      <c r="I17" s="8">
        <v>600</v>
      </c>
      <c r="J17" s="8">
        <v>600</v>
      </c>
      <c r="K17" s="8">
        <v>600</v>
      </c>
      <c r="L17" s="8">
        <v>600</v>
      </c>
      <c r="M17" s="8">
        <v>600</v>
      </c>
      <c r="N17" s="9">
        <f>SUM(B17:M17)</f>
        <v>7200</v>
      </c>
    </row>
    <row r="18" spans="1:14" x14ac:dyDescent="0.25">
      <c r="A18" s="13" t="s">
        <v>29</v>
      </c>
      <c r="B18" s="8">
        <v>400</v>
      </c>
      <c r="C18" s="8">
        <v>400</v>
      </c>
      <c r="D18" s="8">
        <v>400</v>
      </c>
      <c r="E18" s="8">
        <v>400</v>
      </c>
      <c r="F18" s="8">
        <v>400</v>
      </c>
      <c r="G18" s="8">
        <v>400</v>
      </c>
      <c r="H18" s="8">
        <v>400</v>
      </c>
      <c r="I18" s="8">
        <v>400</v>
      </c>
      <c r="J18" s="8">
        <v>400</v>
      </c>
      <c r="K18" s="8">
        <v>400</v>
      </c>
      <c r="L18" s="8">
        <v>400</v>
      </c>
      <c r="M18" s="8">
        <v>400</v>
      </c>
      <c r="N18" s="9">
        <f>SUM(B18:M18)</f>
        <v>4800</v>
      </c>
    </row>
    <row r="19" spans="1:14" ht="15.75" x14ac:dyDescent="0.25">
      <c r="A19" s="11" t="s">
        <v>17</v>
      </c>
      <c r="B19" s="14">
        <f>SUM(B8:B18)</f>
        <v>6144</v>
      </c>
      <c r="C19" s="14">
        <f>SUM(C8:C18)</f>
        <v>6144</v>
      </c>
      <c r="D19" s="14">
        <f>SUM(D8:D18)</f>
        <v>6144</v>
      </c>
      <c r="E19" s="14">
        <f>SUM(E8:E18)</f>
        <v>6144</v>
      </c>
      <c r="F19" s="14">
        <f>SUM(F8:F18)</f>
        <v>6144</v>
      </c>
      <c r="G19" s="14">
        <f>SUM(G8:G18)</f>
        <v>6144</v>
      </c>
      <c r="H19" s="14">
        <f>SUM(H8:H18)</f>
        <v>6144</v>
      </c>
      <c r="I19" s="14">
        <f>SUM(I8:I18)</f>
        <v>6144</v>
      </c>
      <c r="J19" s="14">
        <f>SUM(J8:J18)</f>
        <v>6144</v>
      </c>
      <c r="K19" s="14">
        <f>SUM(K8:K18)</f>
        <v>6144</v>
      </c>
      <c r="L19" s="14">
        <f>SUM(L8:L18)</f>
        <v>6144</v>
      </c>
      <c r="M19" s="14">
        <f>SUM(M8:M18)</f>
        <v>6144</v>
      </c>
      <c r="N19" s="14">
        <f>SUM(B19:M19)</f>
        <v>73728</v>
      </c>
    </row>
    <row r="20" spans="1:14" ht="16.5" thickBot="1" x14ac:dyDescent="0.3">
      <c r="A20" s="10" t="s">
        <v>30</v>
      </c>
      <c r="B20" s="15">
        <f>B6-B19</f>
        <v>552.50000000000091</v>
      </c>
      <c r="C20" s="15">
        <f t="shared" ref="C20:N20" si="0">C6-C19</f>
        <v>552.50000000000091</v>
      </c>
      <c r="D20" s="15">
        <f t="shared" si="0"/>
        <v>552.50000000000091</v>
      </c>
      <c r="E20" s="15">
        <f t="shared" si="0"/>
        <v>552.50000000000091</v>
      </c>
      <c r="F20" s="15">
        <f t="shared" si="0"/>
        <v>552.50000000000091</v>
      </c>
      <c r="G20" s="15">
        <f t="shared" si="0"/>
        <v>552.50000000000091</v>
      </c>
      <c r="H20" s="15">
        <f t="shared" si="0"/>
        <v>552.50000000000091</v>
      </c>
      <c r="I20" s="15">
        <f t="shared" si="0"/>
        <v>552.50000000000091</v>
      </c>
      <c r="J20" s="15">
        <f t="shared" si="0"/>
        <v>552.50000000000091</v>
      </c>
      <c r="K20" s="15">
        <f t="shared" si="0"/>
        <v>552.50000000000091</v>
      </c>
      <c r="L20" s="15">
        <f t="shared" si="0"/>
        <v>552.50000000000091</v>
      </c>
      <c r="M20" s="15">
        <f t="shared" si="0"/>
        <v>552.50000000000091</v>
      </c>
      <c r="N20" s="15">
        <f t="shared" si="0"/>
        <v>6630.0000000000146</v>
      </c>
    </row>
    <row r="21" spans="1:14" ht="15.75" thickTop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</sheetData>
  <pageMargins left="0.70866141732283472" right="0.70866141732283472" top="0.74803149606299213" bottom="0.74803149606299213" header="0.31496062992125984" footer="0.31496062992125984"/>
  <pageSetup orientation="portrait" horizontalDpi="180" verticalDpi="180" r:id="rId1"/>
  <headerFooter>
    <oddFooter xml:space="preserve">&amp;R&amp;7&amp;K00-047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</dc:title>
  <dc:creator>kognos.pro</dc:creator>
  <cp:keywords>Excel; 2010</cp:keywords>
  <cp:lastModifiedBy>Nathalie Bourbeau</cp:lastModifiedBy>
  <cp:lastPrinted>2015-07-05T20:24:59Z</cp:lastPrinted>
  <dcterms:created xsi:type="dcterms:W3CDTF">2015-07-05T20:09:04Z</dcterms:created>
  <dcterms:modified xsi:type="dcterms:W3CDTF">2015-07-05T20:25:02Z</dcterms:modified>
</cp:coreProperties>
</file>